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V5" i="1" l="1"/>
  <c r="E5" i="1" l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D5" i="1"/>
  <c r="V3" i="1"/>
  <c r="V4" i="1"/>
  <c r="V2" i="1"/>
</calcChain>
</file>

<file path=xl/sharedStrings.xml><?xml version="1.0" encoding="utf-8"?>
<sst xmlns="http://schemas.openxmlformats.org/spreadsheetml/2006/main" count="27" uniqueCount="27">
  <si>
    <t>Имя</t>
  </si>
  <si>
    <t>Фамилия</t>
  </si>
  <si>
    <t>Тест:Изучение инструментов народного оркестра (Значение)</t>
  </si>
  <si>
    <t>Тест:Иностранный язык (Значение)</t>
  </si>
  <si>
    <t>Тест:Математика и информатика (Значение)</t>
  </si>
  <si>
    <t>Тест:Естествознание (Значение)</t>
  </si>
  <si>
    <t>Тест:Основы безопасности жизнедеятельности (Значение)</t>
  </si>
  <si>
    <t>Тест:Литература (Значение)</t>
  </si>
  <si>
    <t>Тест:История мировой культуры (Значение)</t>
  </si>
  <si>
    <t>Тест:История (Значение)</t>
  </si>
  <si>
    <t>Тест:Народная музыкальная культура (Значение)</t>
  </si>
  <si>
    <t>Тест:Музыкальная литература (зарубежная и отечественная) (Значение)</t>
  </si>
  <si>
    <t>Тест:Сольфеджио (Значение)</t>
  </si>
  <si>
    <t>Тест:Элементарная теория музыки (Значение)</t>
  </si>
  <si>
    <t>Тест:Специальный инструмент (Значение)</t>
  </si>
  <si>
    <t>Тест:Ансамблевое исполнительство (Значение)</t>
  </si>
  <si>
    <t>Тест:Дополнительный инструмент (фортепиано) (Значение)</t>
  </si>
  <si>
    <t>Тест:Чтение нот с листа и подбор по слуху (Значение)</t>
  </si>
  <si>
    <t>Тест:Оркестр (Значение)</t>
  </si>
  <si>
    <t>Тест:Русский язык (Значение)</t>
  </si>
  <si>
    <t>Александра</t>
  </si>
  <si>
    <t>Ларионова</t>
  </si>
  <si>
    <t>Юрий</t>
  </si>
  <si>
    <t>Мазунин</t>
  </si>
  <si>
    <t>Владислав</t>
  </si>
  <si>
    <t>Почекунин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</si>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</sst>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textRotation="90" wrapText="1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textRotation="90"/>
    </xf>
    <xf numFmtId="2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T11" sqref="T11"/>
    </sheetView>
  </sheetViews>
  <sheetFormatPr defaultRowHeight="15" x14ac:dyDescent="0.25"/>
  <cols>
    <col min="1" max="1" width="5.28515625" customWidth="1"/>
    <col min="2" max="2" width="12.5703125" customWidth="1"/>
    <col min="3" max="3" width="13.140625" customWidth="1"/>
    <col min="4" max="4" width="8.5703125" customWidth="1"/>
    <col min="5" max="15" width="6" customWidth="1"/>
    <col min="16" max="16" width="7.85546875" customWidth="1"/>
    <col min="17" max="19" width="6" customWidth="1"/>
    <col min="20" max="20" width="8.140625" customWidth="1"/>
    <col min="21" max="21" width="6" customWidth="1"/>
  </cols>
  <sheetData>
    <row r="1" spans="1:22" s="1" customFormat="1" ht="133.5" customHeight="1" x14ac:dyDescent="0.25">
      <c r="A1" s="2"/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12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13</v>
      </c>
      <c r="T1" s="3" t="s">
        <v>11</v>
      </c>
      <c r="U1" s="3" t="s">
        <v>19</v>
      </c>
      <c r="V1" s="8" t="s">
        <v>26</v>
      </c>
    </row>
    <row r="2" spans="1:22" x14ac:dyDescent="0.25">
      <c r="A2" s="4">
        <v>1</v>
      </c>
      <c r="B2" s="5" t="s">
        <v>21</v>
      </c>
      <c r="C2" s="5" t="s">
        <v>20</v>
      </c>
      <c r="D2" s="6">
        <v>10</v>
      </c>
      <c r="E2" s="6">
        <v>9</v>
      </c>
      <c r="F2" s="6">
        <v>10</v>
      </c>
      <c r="G2" s="6">
        <v>10</v>
      </c>
      <c r="H2" s="6">
        <v>10</v>
      </c>
      <c r="I2" s="6">
        <v>10</v>
      </c>
      <c r="J2" s="6">
        <v>9</v>
      </c>
      <c r="K2" s="6">
        <v>10</v>
      </c>
      <c r="L2" s="6">
        <v>8</v>
      </c>
      <c r="M2" s="6">
        <v>10</v>
      </c>
      <c r="N2" s="6">
        <v>10</v>
      </c>
      <c r="O2" s="6">
        <v>10</v>
      </c>
      <c r="P2" s="6">
        <v>9</v>
      </c>
      <c r="Q2" s="6">
        <v>10</v>
      </c>
      <c r="R2" s="6">
        <v>9</v>
      </c>
      <c r="S2" s="6">
        <v>10</v>
      </c>
      <c r="T2" s="6">
        <v>10</v>
      </c>
      <c r="U2" s="6">
        <v>6.67</v>
      </c>
      <c r="V2" s="9">
        <f>SUM(D2:U2)/18</f>
        <v>9.4816666666666656</v>
      </c>
    </row>
    <row r="3" spans="1:22" x14ac:dyDescent="0.25">
      <c r="A3" s="4">
        <v>2</v>
      </c>
      <c r="B3" s="5" t="s">
        <v>23</v>
      </c>
      <c r="C3" s="5" t="s">
        <v>22</v>
      </c>
      <c r="D3" s="6">
        <v>8</v>
      </c>
      <c r="E3" s="6">
        <v>10</v>
      </c>
      <c r="F3" s="7">
        <v>4</v>
      </c>
      <c r="G3" s="6">
        <v>8</v>
      </c>
      <c r="H3" s="6">
        <v>10</v>
      </c>
      <c r="I3" s="6">
        <v>10</v>
      </c>
      <c r="J3" s="6">
        <v>8</v>
      </c>
      <c r="K3" s="6">
        <v>10</v>
      </c>
      <c r="L3" s="7">
        <v>5</v>
      </c>
      <c r="M3" s="6">
        <v>10</v>
      </c>
      <c r="N3" s="6">
        <v>8</v>
      </c>
      <c r="O3" s="6">
        <v>10</v>
      </c>
      <c r="P3" s="6">
        <v>10</v>
      </c>
      <c r="Q3" s="6">
        <v>10</v>
      </c>
      <c r="R3" s="6">
        <v>8</v>
      </c>
      <c r="S3" s="6">
        <v>10</v>
      </c>
      <c r="T3" s="7">
        <v>5</v>
      </c>
      <c r="U3" s="6">
        <v>10</v>
      </c>
      <c r="V3" s="9">
        <f t="shared" ref="V3:V4" si="0">SUM(D3:U3)/18</f>
        <v>8.5555555555555554</v>
      </c>
    </row>
    <row r="4" spans="1:22" x14ac:dyDescent="0.25">
      <c r="A4" s="4">
        <v>3</v>
      </c>
      <c r="B4" s="5" t="s">
        <v>25</v>
      </c>
      <c r="C4" s="5" t="s">
        <v>24</v>
      </c>
      <c r="D4" s="6">
        <v>8</v>
      </c>
      <c r="E4" s="6">
        <v>6</v>
      </c>
      <c r="F4" s="7">
        <v>2</v>
      </c>
      <c r="G4" s="6">
        <v>8</v>
      </c>
      <c r="H4" s="6">
        <v>6</v>
      </c>
      <c r="I4" s="6">
        <v>10</v>
      </c>
      <c r="J4" s="6">
        <v>7</v>
      </c>
      <c r="K4" s="6">
        <v>10</v>
      </c>
      <c r="L4" s="6">
        <v>8</v>
      </c>
      <c r="M4" s="6">
        <v>10</v>
      </c>
      <c r="N4" s="6">
        <v>10</v>
      </c>
      <c r="O4" s="6">
        <v>8</v>
      </c>
      <c r="P4" s="6">
        <v>10</v>
      </c>
      <c r="Q4" s="6">
        <v>8</v>
      </c>
      <c r="R4" s="6">
        <v>8</v>
      </c>
      <c r="S4" s="6">
        <v>10</v>
      </c>
      <c r="T4" s="6">
        <v>6</v>
      </c>
      <c r="U4" s="6">
        <v>6.67</v>
      </c>
      <c r="V4" s="9">
        <f t="shared" si="0"/>
        <v>7.8705555555555549</v>
      </c>
    </row>
    <row r="5" spans="1:22" x14ac:dyDescent="0.25">
      <c r="A5" s="10"/>
      <c r="B5" s="10"/>
      <c r="C5" s="10"/>
      <c r="D5" s="9">
        <f>AVERAGE(D2:D4)</f>
        <v>8.6666666666666661</v>
      </c>
      <c r="E5" s="9">
        <f t="shared" ref="E5:V5" si="1">AVERAGE(E2:E4)</f>
        <v>8.3333333333333339</v>
      </c>
      <c r="F5" s="9">
        <f t="shared" si="1"/>
        <v>5.333333333333333</v>
      </c>
      <c r="G5" s="9">
        <f t="shared" si="1"/>
        <v>8.6666666666666661</v>
      </c>
      <c r="H5" s="9">
        <f t="shared" si="1"/>
        <v>8.6666666666666661</v>
      </c>
      <c r="I5" s="9">
        <f t="shared" si="1"/>
        <v>10</v>
      </c>
      <c r="J5" s="9">
        <f t="shared" si="1"/>
        <v>8</v>
      </c>
      <c r="K5" s="9">
        <f t="shared" si="1"/>
        <v>10</v>
      </c>
      <c r="L5" s="9">
        <f t="shared" si="1"/>
        <v>7</v>
      </c>
      <c r="M5" s="9">
        <f t="shared" si="1"/>
        <v>10</v>
      </c>
      <c r="N5" s="9">
        <f t="shared" si="1"/>
        <v>9.3333333333333339</v>
      </c>
      <c r="O5" s="9">
        <f t="shared" si="1"/>
        <v>9.3333333333333339</v>
      </c>
      <c r="P5" s="9">
        <f t="shared" si="1"/>
        <v>9.6666666666666661</v>
      </c>
      <c r="Q5" s="9">
        <f t="shared" si="1"/>
        <v>9.3333333333333339</v>
      </c>
      <c r="R5" s="9">
        <f t="shared" si="1"/>
        <v>8.3333333333333339</v>
      </c>
      <c r="S5" s="9">
        <f t="shared" si="1"/>
        <v>10</v>
      </c>
      <c r="T5" s="9">
        <f t="shared" si="1"/>
        <v>7</v>
      </c>
      <c r="U5" s="9">
        <f t="shared" si="1"/>
        <v>7.7800000000000011</v>
      </c>
      <c r="V5" s="9">
        <f t="shared" si="1"/>
        <v>8.6359259259259247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2020-11-16T07:41:55Z</dcterms:created>
  <dcterms:modified xsi:type="dcterms:W3CDTF">2020-11-16T08:40:35Z</dcterms:modified>
  <cp:category/>
</cp:coreProperties>
</file>