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6" i="1"/>
  <c r="U3" i="1"/>
  <c r="U4" i="1"/>
  <c r="U5" i="1"/>
  <c r="U2" i="1"/>
</calcChain>
</file>

<file path=xl/sharedStrings.xml><?xml version="1.0" encoding="utf-8"?>
<sst xmlns="http://schemas.openxmlformats.org/spreadsheetml/2006/main" count="32" uniqueCount="29">
  <si>
    <t>Имя</t>
  </si>
  <si>
    <t>Фамилия</t>
  </si>
  <si>
    <t>Тест:Иностранный язык (Значение)</t>
  </si>
  <si>
    <t>Тест:Математика и информатика (Значение)</t>
  </si>
  <si>
    <t>Тест:Литература (Значение)</t>
  </si>
  <si>
    <t>Тест:География (Значение)</t>
  </si>
  <si>
    <t>Тест:История мировой культуры (Значение)</t>
  </si>
  <si>
    <t>Тест:Музыкальная литература (зарубежная и отечественная) (Значение)</t>
  </si>
  <si>
    <t>Тест:История (Значение)</t>
  </si>
  <si>
    <t>Тест:Сольфеджио (Значение)</t>
  </si>
  <si>
    <t>Тест:Гармония (Значение)</t>
  </si>
  <si>
    <t>Тест:Специальный инструмент (Значение)</t>
  </si>
  <si>
    <t>Тест:Ансамблевое исполнительство (Значение)</t>
  </si>
  <si>
    <t>Тест:Концертмейстерский класс (Значение)</t>
  </si>
  <si>
    <t>Тест:Дополнительный инструмент (фортепиано) (Значение)</t>
  </si>
  <si>
    <t>Тест:Изучение инструментов народного оркестра (Значение)</t>
  </si>
  <si>
    <t>Тест:Чтение нот с листа и подбор по слуху (Значение)</t>
  </si>
  <si>
    <t>Тест:Оркестр (Значение)</t>
  </si>
  <si>
    <t>Тест:Основы педагогики (Значение)</t>
  </si>
  <si>
    <t>Денис</t>
  </si>
  <si>
    <t>Вотяков</t>
  </si>
  <si>
    <t>-</t>
  </si>
  <si>
    <t>Илья</t>
  </si>
  <si>
    <t>Куклин</t>
  </si>
  <si>
    <t>Михаил</t>
  </si>
  <si>
    <t>Соколов</t>
  </si>
  <si>
    <t>Дмитрий</t>
  </si>
  <si>
    <t>Шкавера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</si>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</sst>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2" fontId="0" fillId="0" borderId="1" xfId="0" applyNumberFormat="1" applyBorder="1"/>
    <xf numFmtId="0" fontId="1" fillId="2" borderId="1" xfId="0" applyNumberFormat="1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zoomScaleNormal="100" workbookViewId="0">
      <selection activeCell="F10" sqref="F10"/>
    </sheetView>
  </sheetViews>
  <sheetFormatPr defaultRowHeight="15" x14ac:dyDescent="0.25"/>
  <cols>
    <col min="1" max="1" width="6.28515625" customWidth="1"/>
    <col min="4" max="20" width="7" customWidth="1"/>
  </cols>
  <sheetData>
    <row r="1" spans="1:21" s="1" customFormat="1" ht="180" customHeight="1" x14ac:dyDescent="0.25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2" t="s">
        <v>28</v>
      </c>
    </row>
    <row r="2" spans="1:21" x14ac:dyDescent="0.25">
      <c r="A2" s="4">
        <v>1</v>
      </c>
      <c r="B2" s="5" t="s">
        <v>20</v>
      </c>
      <c r="C2" s="5" t="s">
        <v>19</v>
      </c>
      <c r="D2" s="6">
        <v>7</v>
      </c>
      <c r="E2" s="6">
        <v>10</v>
      </c>
      <c r="F2" s="6">
        <v>10</v>
      </c>
      <c r="G2" s="6">
        <v>10</v>
      </c>
      <c r="H2" s="6">
        <v>10</v>
      </c>
      <c r="I2" s="6">
        <v>7</v>
      </c>
      <c r="J2" s="6">
        <v>9.17</v>
      </c>
      <c r="K2" s="6">
        <v>10</v>
      </c>
      <c r="L2" s="6">
        <v>10</v>
      </c>
      <c r="M2" s="6">
        <v>10</v>
      </c>
      <c r="N2" s="6">
        <v>10</v>
      </c>
      <c r="O2" s="6">
        <v>10</v>
      </c>
      <c r="P2" s="6">
        <v>10</v>
      </c>
      <c r="Q2" s="6">
        <v>10</v>
      </c>
      <c r="R2" s="6">
        <v>9</v>
      </c>
      <c r="S2" s="6">
        <v>10</v>
      </c>
      <c r="T2" s="6">
        <v>8</v>
      </c>
      <c r="U2" s="7">
        <f>AVERAGE(D2:T2)</f>
        <v>9.421764705882353</v>
      </c>
    </row>
    <row r="3" spans="1:21" x14ac:dyDescent="0.25">
      <c r="A3" s="4">
        <v>2</v>
      </c>
      <c r="B3" s="5" t="s">
        <v>23</v>
      </c>
      <c r="C3" s="5" t="s">
        <v>22</v>
      </c>
      <c r="D3" s="6">
        <v>7</v>
      </c>
      <c r="E3" s="5" t="s">
        <v>21</v>
      </c>
      <c r="F3" s="6">
        <v>10</v>
      </c>
      <c r="G3" s="5" t="s">
        <v>21</v>
      </c>
      <c r="H3" s="6">
        <v>8</v>
      </c>
      <c r="I3" s="6">
        <v>8</v>
      </c>
      <c r="J3" s="5" t="s">
        <v>21</v>
      </c>
      <c r="K3" s="6">
        <v>10</v>
      </c>
      <c r="L3" s="9">
        <v>3</v>
      </c>
      <c r="M3" s="6">
        <v>10</v>
      </c>
      <c r="N3" s="6">
        <v>10</v>
      </c>
      <c r="O3" s="6">
        <v>10</v>
      </c>
      <c r="P3" s="6">
        <v>10</v>
      </c>
      <c r="Q3" s="6">
        <v>10</v>
      </c>
      <c r="R3" s="6">
        <v>8</v>
      </c>
      <c r="S3" s="6">
        <v>9</v>
      </c>
      <c r="T3" s="6">
        <v>8</v>
      </c>
      <c r="U3" s="7">
        <f t="shared" ref="U3:U5" si="0">AVERAGE(D3:T3)</f>
        <v>8.6428571428571423</v>
      </c>
    </row>
    <row r="4" spans="1:21" x14ac:dyDescent="0.25">
      <c r="A4" s="4">
        <v>3</v>
      </c>
      <c r="B4" s="5" t="s">
        <v>25</v>
      </c>
      <c r="C4" s="5" t="s">
        <v>24</v>
      </c>
      <c r="D4" s="6">
        <v>10</v>
      </c>
      <c r="E4" s="9">
        <v>5.83</v>
      </c>
      <c r="F4" s="6">
        <v>10</v>
      </c>
      <c r="G4" s="6">
        <v>10</v>
      </c>
      <c r="H4" s="6">
        <v>8</v>
      </c>
      <c r="I4" s="6">
        <v>10</v>
      </c>
      <c r="J4" s="6">
        <v>7.08</v>
      </c>
      <c r="K4" s="6">
        <v>8</v>
      </c>
      <c r="L4" s="6">
        <v>8</v>
      </c>
      <c r="M4" s="6">
        <v>10</v>
      </c>
      <c r="N4" s="6">
        <v>10</v>
      </c>
      <c r="O4" s="6">
        <v>10</v>
      </c>
      <c r="P4" s="6">
        <v>10</v>
      </c>
      <c r="Q4" s="6">
        <v>10</v>
      </c>
      <c r="R4" s="6">
        <v>8</v>
      </c>
      <c r="S4" s="6">
        <v>10</v>
      </c>
      <c r="T4" s="6">
        <v>10</v>
      </c>
      <c r="U4" s="7">
        <f t="shared" si="0"/>
        <v>9.1123529411764697</v>
      </c>
    </row>
    <row r="5" spans="1:21" x14ac:dyDescent="0.25">
      <c r="A5" s="4">
        <v>4</v>
      </c>
      <c r="B5" s="5" t="s">
        <v>27</v>
      </c>
      <c r="C5" s="5" t="s">
        <v>26</v>
      </c>
      <c r="D5" s="6">
        <v>10</v>
      </c>
      <c r="E5" s="6">
        <v>6.67</v>
      </c>
      <c r="F5" s="6">
        <v>10</v>
      </c>
      <c r="G5" s="6">
        <v>7</v>
      </c>
      <c r="H5" s="8">
        <v>0</v>
      </c>
      <c r="I5" s="6">
        <v>8</v>
      </c>
      <c r="J5" s="9">
        <v>5</v>
      </c>
      <c r="K5" s="6">
        <v>10</v>
      </c>
      <c r="L5" s="6">
        <v>6</v>
      </c>
      <c r="M5" s="6">
        <v>10</v>
      </c>
      <c r="N5" s="6">
        <v>8</v>
      </c>
      <c r="O5" s="6">
        <v>8</v>
      </c>
      <c r="P5" s="6">
        <v>8</v>
      </c>
      <c r="Q5" s="6">
        <v>10</v>
      </c>
      <c r="R5" s="6">
        <v>8</v>
      </c>
      <c r="S5" s="6">
        <v>10</v>
      </c>
      <c r="T5" s="6">
        <v>6</v>
      </c>
      <c r="U5" s="7">
        <f t="shared" si="0"/>
        <v>7.6864705882352951</v>
      </c>
    </row>
    <row r="6" spans="1:21" x14ac:dyDescent="0.25">
      <c r="A6" s="4"/>
      <c r="B6" s="4"/>
      <c r="C6" s="5" t="s">
        <v>28</v>
      </c>
      <c r="D6" s="7">
        <f>AVERAGE(D2:D5)</f>
        <v>8.5</v>
      </c>
      <c r="E6" s="7">
        <f t="shared" ref="E6:U6" si="1">AVERAGE(E2:E5)</f>
        <v>7.5</v>
      </c>
      <c r="F6" s="7">
        <f t="shared" si="1"/>
        <v>10</v>
      </c>
      <c r="G6" s="7">
        <f t="shared" si="1"/>
        <v>9</v>
      </c>
      <c r="H6" s="7">
        <f t="shared" si="1"/>
        <v>6.5</v>
      </c>
      <c r="I6" s="7">
        <f t="shared" si="1"/>
        <v>8.25</v>
      </c>
      <c r="J6" s="7">
        <f t="shared" si="1"/>
        <v>7.083333333333333</v>
      </c>
      <c r="K6" s="7">
        <f t="shared" si="1"/>
        <v>9.5</v>
      </c>
      <c r="L6" s="7">
        <f t="shared" si="1"/>
        <v>6.75</v>
      </c>
      <c r="M6" s="7">
        <f t="shared" si="1"/>
        <v>10</v>
      </c>
      <c r="N6" s="7">
        <f t="shared" si="1"/>
        <v>9.5</v>
      </c>
      <c r="O6" s="7">
        <f t="shared" si="1"/>
        <v>9.5</v>
      </c>
      <c r="P6" s="7">
        <f t="shared" si="1"/>
        <v>9.5</v>
      </c>
      <c r="Q6" s="7">
        <f t="shared" si="1"/>
        <v>10</v>
      </c>
      <c r="R6" s="7">
        <f t="shared" si="1"/>
        <v>8.25</v>
      </c>
      <c r="S6" s="7">
        <f t="shared" si="1"/>
        <v>9.75</v>
      </c>
      <c r="T6" s="7">
        <f t="shared" si="1"/>
        <v>8</v>
      </c>
      <c r="U6" s="7">
        <f t="shared" si="1"/>
        <v>8.7158613445378155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2020-11-16T07:53:53Z</dcterms:created>
  <dcterms:modified xsi:type="dcterms:W3CDTF">2020-11-16T10:55:50Z</dcterms:modified>
  <cp:category/>
</cp:coreProperties>
</file>